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OPERADOR LOGÍSTICO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6" i="1" l="1"/>
  <c r="K45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<sst xmlns="http://schemas.openxmlformats.org/spreadsheetml/2006/main" count="155" uniqueCount="144">
  <si>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</si>
  <si>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</si>
  <si>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</si>
  <si>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</si>
  <si>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</si>
  <si>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</si>
  <si>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</si>
  <si>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</si>
  <si>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</si>
  <si>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</si>
  <si>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</si>
  <si>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</si>
  <si>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</si>
  <si>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</si>
  <si>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</si>
  <si>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</si>
  <si>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</si>
  <si>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</si>
  <si>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</si>
  <si>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</si>
  <si>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</si>
  <si>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</si>
  <si>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</si>
  <si>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</si>
  <si>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</si>
  <si>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</si>
  <si>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</si>
  <si>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</si>
  <si>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</si>
  <si>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</si>
  <si>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</si>
  <si>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</si>
  <si>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</si>
  <si>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</si>
  <si>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</si>
  <si>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</si>
  <si>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</si>
  <si>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</si>
  <si>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</si>
  <si>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</si>
  <si>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</si>
  <si>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</si>
  <si>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</si>
  <si>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</si>
  <si>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</si>
  <si>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</si>
  <si>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</si>
  <si>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</si>
  <si>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</si>
  <si>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</si>
  <si>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</si>
  <si>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</si>
  <si>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</si>
  <si>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</si>
  <si>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</si>
  <si>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</si>
  <si>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</si>
  <si>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</si>
  <si>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</si>
  <si>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</si>
  <si>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</si>
  <si>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</si>
  <si>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</si>
  <si>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</si>
  <si>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</si>
  <si>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</si>
  <si>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</si>
  <si>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</si>
  <si>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</si>
  <si>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</si>
  <si>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</si>
  <si>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</si>
  <si>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</si>
  <si>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</si>
  <si>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</si>
  <si>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</si>
  <si>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</si>
  <si>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</si>
  <si>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</si>
  <si>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</si>
  <si>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</si>
  <si>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</si>
  <si>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</si>
  <si>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</si>
  <si>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</si>
  <si>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</si>
  <si>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</si>
  <si>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</si>
  <si>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</si>
  <si>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</si>
  <si>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</si>
  <si>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</si>
  <si>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</si>
  <si>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</si>
  <si>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</si>
  <si>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</si>
  <si>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</si>
  <si>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</si>
  <si>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</si>
  <si>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</si>
  <si>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</si>
  <si>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</si>
  <si>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</si>
  <si>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</si>
  <si>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</si>
  <si>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</si>
  <si>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</si>
  <si>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</si>
  <si>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</si>
  <si>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</si>
  <si>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</si>
  <si>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</si>
  <si>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</si>
  <si>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</si>
  <si>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</si>
  <si>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</si>
  <si>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</si>
  <si>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</si>
  <si>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</si>
  <si>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</si>
  <si>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</si>
  <si>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</si>
  <si>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</si>
  <si>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</si>
  <si>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</si>
  <si>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</si>
  <si>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</si>
  <si>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</si>
  <si>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</si>
  <si>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</si>
  <si>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</si>
  <si>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</si>
  <si>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</si>
  <si>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</si>
  <si>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</si>
  <si>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</si>
  <si>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</si>
  <si>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</si>
  <si>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</si>
  <si>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</si>
  <si>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</si>
  <si>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</si>
  <si>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>*El presente formato deberá ser entregado por el proponente en archivo Excel, para la revisión y ponderación de las tarifas aquí relacionadas las cuales sumarán puntaje al momento de calificar la propuesta.  Tener en cuenta que el valor del transporte es el valor para movilizar mínimo a 8 personas lo mismo en el valor de  pernocta</t>
  </si>
  <si>
    <t>DRYP 39-2021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</si>
</sst>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3" t="s">
        <v>123</v>
      </c>
      <c r="K1" s="33"/>
    </row>
    <row r="2" spans="1:15" x14ac:dyDescent="0.3">
      <c r="E2" s="33" t="s">
        <v>143</v>
      </c>
      <c r="F2" s="33"/>
      <c r="G2" s="33"/>
      <c r="H2" s="33"/>
      <c r="I2" s="33"/>
      <c r="J2" s="33"/>
      <c r="K2" s="33"/>
    </row>
    <row r="3" spans="1:15" ht="17.25" customHeight="1" x14ac:dyDescent="0.3">
      <c r="D3" s="32" t="s">
        <v>138</v>
      </c>
      <c r="E3" s="32"/>
      <c r="F3" s="32"/>
      <c r="G3" s="32"/>
      <c r="H3" s="32"/>
      <c r="I3" s="8"/>
      <c r="J3" s="35" t="s">
        <v>124</v>
      </c>
      <c r="K3" s="35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134</v>
      </c>
      <c r="C6" s="15" t="s">
        <v>135</v>
      </c>
      <c r="D6" s="19"/>
      <c r="E6" s="25" t="s">
        <v>134</v>
      </c>
      <c r="F6" s="15" t="s">
        <v>135</v>
      </c>
      <c r="G6" s="23"/>
      <c r="H6" s="25" t="s">
        <v>134</v>
      </c>
      <c r="I6" s="15" t="s">
        <v>135</v>
      </c>
      <c r="J6" s="23"/>
      <c r="K6" s="25" t="s">
        <v>134</v>
      </c>
      <c r="L6" s="15" t="s">
        <v>135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3" t="s">
        <v>123</v>
      </c>
      <c r="K36" s="33"/>
    </row>
    <row r="37" spans="1:13" x14ac:dyDescent="0.3">
      <c r="E37" s="33" t="str">
        <f>E2</f>
        <v>DRYP 39-2021</v>
      </c>
      <c r="F37" s="33"/>
      <c r="G37" s="33"/>
      <c r="H37" s="33"/>
      <c r="I37" s="33"/>
      <c r="J37" s="33"/>
      <c r="K37" s="33"/>
    </row>
    <row r="38" spans="1:13" x14ac:dyDescent="0.3">
      <c r="J38" s="35" t="s">
        <v>125</v>
      </c>
      <c r="K38" s="35"/>
    </row>
    <row r="39" spans="1:13" ht="40.799999999999997" x14ac:dyDescent="0.3">
      <c r="A39" s="19"/>
      <c r="B39" s="25" t="s">
        <v>134</v>
      </c>
      <c r="C39" s="15" t="s">
        <v>135</v>
      </c>
      <c r="D39" s="19"/>
      <c r="E39" s="25" t="s">
        <v>134</v>
      </c>
      <c r="F39" s="15" t="s">
        <v>135</v>
      </c>
      <c r="L39" s="36"/>
      <c r="M39" s="36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8" t="s">
        <v>136</v>
      </c>
      <c r="J41" s="39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8" t="s">
        <v>137</v>
      </c>
      <c r="J42" s="39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38" t="s">
        <v>140</v>
      </c>
      <c r="J45" s="39"/>
      <c r="K45" s="29">
        <f>AVERAGE(B7:B29,E7:E29,H7:H25,K7:K12,H28:H33,K15:K31,B40:B50,E40:E49)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  <c r="I46" s="38" t="s">
        <v>141</v>
      </c>
      <c r="J46" s="39"/>
      <c r="K46" s="29">
        <f>AVERAGE(C7:C29,F7:F29,I7:I25,I28:I33,L7:L12,L15:L30,C40:C50,F40:F49)</f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4" t="s">
        <v>142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0.100000000000001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7" spans="1:10" ht="30" customHeight="1" x14ac:dyDescent="0.3">
      <c r="B57" s="37" t="s">
        <v>126</v>
      </c>
      <c r="C57" s="37"/>
      <c r="D57" s="37"/>
      <c r="E57" s="37"/>
      <c r="F57" s="9"/>
      <c r="G57" s="40"/>
      <c r="H57" s="40"/>
      <c r="I57" s="40"/>
      <c r="J57" s="40"/>
    </row>
    <row r="58" spans="1:10" ht="30" customHeight="1" x14ac:dyDescent="0.3">
      <c r="B58" s="37" t="s">
        <v>132</v>
      </c>
      <c r="C58" s="37"/>
      <c r="D58" s="37"/>
      <c r="E58" s="37"/>
      <c r="F58" s="9"/>
      <c r="G58" s="40"/>
      <c r="H58" s="40"/>
      <c r="I58" s="40"/>
      <c r="J58" s="40"/>
    </row>
    <row r="59" spans="1:10" ht="30" customHeight="1" x14ac:dyDescent="0.3">
      <c r="B59" s="37" t="s">
        <v>127</v>
      </c>
      <c r="C59" s="37"/>
      <c r="D59" s="37"/>
      <c r="E59" s="37"/>
      <c r="F59" s="9"/>
      <c r="G59" s="24"/>
      <c r="H59" s="30" t="s">
        <v>130</v>
      </c>
      <c r="I59" s="45"/>
      <c r="J59" s="46"/>
    </row>
    <row r="60" spans="1:10" ht="30" customHeight="1" x14ac:dyDescent="0.3">
      <c r="B60" s="4" t="s">
        <v>128</v>
      </c>
      <c r="C60" s="5"/>
      <c r="D60" s="22"/>
      <c r="E60" s="6"/>
      <c r="F60" s="6"/>
      <c r="G60" s="24"/>
      <c r="H60" s="31" t="s">
        <v>131</v>
      </c>
      <c r="I60" s="45"/>
      <c r="J60" s="46"/>
    </row>
    <row r="61" spans="1:10" ht="30" customHeight="1" x14ac:dyDescent="0.3">
      <c r="B61" s="37" t="s">
        <v>129</v>
      </c>
      <c r="C61" s="37"/>
      <c r="D61" s="37"/>
      <c r="E61" s="37"/>
      <c r="F61" s="12"/>
      <c r="G61" s="42" t="s">
        <v>133</v>
      </c>
      <c r="H61" s="43"/>
      <c r="I61" s="43"/>
      <c r="J61" s="44"/>
    </row>
    <row r="62" spans="1:10" x14ac:dyDescent="0.3">
      <c r="B62" s="41"/>
      <c r="C62" s="41"/>
      <c r="D62" s="41"/>
      <c r="E62" s="4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I45:J45"/>
    <mergeCell ref="I46:J46"/>
    <mergeCell ref="D3:H3"/>
    <mergeCell ref="J1:K1"/>
    <mergeCell ref="E2:K2"/>
    <mergeCell ref="A54:J55"/>
    <mergeCell ref="J3:K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2021-05-05T16:31:07Z</dcterms:modified>
</cp:coreProperties>
</file>